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评价指标明细表1" sheetId="12" r:id="rId1"/>
    <sheet name="Sheet1" sheetId="13" r:id="rId2"/>
  </sheets>
  <definedNames>
    <definedName name="_xlnm.Print_Titles" localSheetId="0">评价指标明细表1!$2:$3</definedName>
    <definedName name="_xlnm.Print_Area" localSheetId="0">评价指标明细表1!$A$1:$H$25</definedName>
  </definedNames>
  <calcPr calcId="144525" concurrentCalc="0"/>
</workbook>
</file>

<file path=xl/sharedStrings.xml><?xml version="1.0" encoding="utf-8"?>
<sst xmlns="http://schemas.openxmlformats.org/spreadsheetml/2006/main" count="87" uniqueCount="82">
  <si>
    <t>附件1</t>
  </si>
  <si>
    <t>2021年度益阳市“第七次全国人口普查项目”专项资金绩效评价指标评分表</t>
  </si>
  <si>
    <t>一级
指标</t>
  </si>
  <si>
    <t>二级
指标</t>
  </si>
  <si>
    <t>三级
指标</t>
  </si>
  <si>
    <t>分值</t>
  </si>
  <si>
    <t>指标说明</t>
  </si>
  <si>
    <t>评价细则</t>
  </si>
  <si>
    <t>评价
情况</t>
  </si>
  <si>
    <t>得分</t>
  </si>
  <si>
    <t>投入
（20分）</t>
  </si>
  <si>
    <t>项目立项（15分）</t>
  </si>
  <si>
    <t>项目申报规范性</t>
  </si>
  <si>
    <t>评价要点：①申报项目是否符合国家政策的要求；②项目是否符合经济社会发展规划和部门年度工作计划；③申报项目是否是财政资金支持方向的项目。</t>
  </si>
  <si>
    <t>满足评价要点1项，得2分，本项最高得分为5分。</t>
  </si>
  <si>
    <t>绩效目标合理性</t>
  </si>
  <si>
    <t>评价要点：①项目提交的申请文件、材料是否符合申报要求；②项目单位是否符合申报要求；③项目是否符合财政资金支持的范围；④项目单位的内控管理和财务状况是否符合申报要求；⑤项目申报产出目标是否符合申报要求。</t>
  </si>
  <si>
    <t>满足评价要点1项，得1分。最高得分5分。</t>
  </si>
  <si>
    <t>绩效指标明确性</t>
  </si>
  <si>
    <t>评价要点：①项目是否制定了实施方案或编制项目申报标准文本或计划书；②是否设置了绩效目标；③是否将项目绩效目标细化分解为具体的绩效指标；④是否通过清晰、可衡量的指标值予以体现；⑤是否与项目年度任务数或计划数相对应。</t>
  </si>
  <si>
    <t>资金落实
（5分）</t>
  </si>
  <si>
    <t>资金到位率</t>
  </si>
  <si>
    <t>资金到位率=（实际到位资金/计划投入资金）×100%；实际到位资金：一定时期（本年度或项目期）内实际落实到项目的资金。计划投入资金：一定时期（本年度或项目期）内计划投入到项目的资金。</t>
  </si>
  <si>
    <t xml:space="preserve">①资金到位率高于80%的得3分；②资金到位率80%-70%的得2分；③资金到位率70%-60%的得1分；④资金到位率60%以下的不得分。         </t>
  </si>
  <si>
    <t>资金到位及时率</t>
  </si>
  <si>
    <t>资金到位及时率=（实际已及时到位资金/应到位资金）×100%。实际已及时到位资金：截至评价日，实际按规定时限落实到项目的资金。办理完所有审批手续后的15日内拨付到位的资金属及时到位。应到位专项资金：按照合同或项目进度要求截至规定时点应落实到项目的资金。</t>
  </si>
  <si>
    <t xml:space="preserve">①资金到位及时率高于80%的得2分；②资金到位及时率80%-60%的得1分；③资金到位及时率60%以下的不得分。         </t>
  </si>
  <si>
    <t>过程
（30分）</t>
  </si>
  <si>
    <t>项目管理
（8分）</t>
  </si>
  <si>
    <t>管理制度健全性</t>
  </si>
  <si>
    <t>评价要点：①项目管理是否建立了责任制，具体落实到部门和相关负责人。②质量控制、现场管理等相应的业务管理制度是否制定；</t>
  </si>
  <si>
    <t>满足评价要点1项，得1分。最高得分2分。</t>
  </si>
  <si>
    <t>制度执行有效性</t>
  </si>
  <si>
    <t>评价要点：质量控制、现场管理等业务管理制度是否得到有效执行，并有相关记录。</t>
  </si>
  <si>
    <t>项目质量可控性</t>
  </si>
  <si>
    <t>评价要点：①项目实施内容变更、技术指标调整是否依据明确、手续完备；②项目验收程序是否合规，是否验收及时、资料完成、结论明确；③是否按计划完成年度和阶段性任务。④项目管理档案资料完整和规范，包括：项目相关文件、技术资料、统计数据、图片照片资料等；是否及时归档保存，严格管理，专人负责。</t>
  </si>
  <si>
    <t>满足评价要点1项，得0.5分。最高得分2分。</t>
  </si>
  <si>
    <t>资料报送
情况</t>
  </si>
  <si>
    <t>评价要点：①是否有专人负责联系协调；②资料准备是否齐全、资料报送是否及时，材料是否真实准确等。</t>
  </si>
  <si>
    <t>满足评价要点1项，得1分。最高得分3分。</t>
  </si>
  <si>
    <t>财务管理
（22分）</t>
  </si>
  <si>
    <t>制度建设及执行有效性</t>
  </si>
  <si>
    <t>评价要点：①是否已制定或具有相应的资金或财务管理制度；②资金或财务管理制度是否合法、合规、完整；③资金或财务管理制度是否得到了有效执行。</t>
  </si>
  <si>
    <t>满足评价要点1项，得2分，最高得分6分。</t>
  </si>
  <si>
    <t>无相关专项资金管理办法。</t>
  </si>
  <si>
    <t>资金使用合规性</t>
  </si>
  <si>
    <t>评价要点：①资金支付手续是否齐全，审批流程是否规范；②工资支付是否符合约定，是否有拖欠的现象；③资金支付凭证是否合规性，是否存在大额现金支付、不合规票据支出等违规现象；④资金是否存在截留、挤占、挪用、虚报套取等违反资金管理规定的现象。</t>
  </si>
  <si>
    <t>满足评价要点1项，得2分，最高得分8分。</t>
  </si>
  <si>
    <t>有不合规支出，存在资金混用现象。</t>
  </si>
  <si>
    <t>预算执行率</t>
  </si>
  <si>
    <t>预算资金是否按照计划执行，用以反映或考核项目预算执行情况。</t>
  </si>
  <si>
    <t>当年末项目单位使用专项资金未达到90%的扣1分，未达到80%的扣2分，未达到70%的扣4分。预算执行率=（实际支出资金/实际到位资金）×100%。</t>
  </si>
  <si>
    <t>实际执行率为59.36%</t>
  </si>
  <si>
    <t>财务监控有效性</t>
  </si>
  <si>
    <t>评价要点：①项目单位是否制定了保障资金安全及规范资金管理的措施或办法；②主管部门是否适时组织开展了资金专项督查；③监督检查过程中发现的问题是否都得到了及时整改。</t>
  </si>
  <si>
    <t>满足评价要点1项，得2分，最高得分4分。</t>
  </si>
  <si>
    <t>无资金安全措施。</t>
  </si>
  <si>
    <t>产出
（25分）</t>
  </si>
  <si>
    <t>项目产出（25分）</t>
  </si>
  <si>
    <t>产出数量</t>
  </si>
  <si>
    <t>评价要点：人口普查范围是否达到文件要求</t>
  </si>
  <si>
    <t>满足评价要点1项，得8分。</t>
  </si>
  <si>
    <t>产出质量</t>
  </si>
  <si>
    <t>评价要点：人口普查质量是否达到文件要求；</t>
  </si>
  <si>
    <t>产出时效</t>
  </si>
  <si>
    <t>评价要点：①人口普查数据是否及时处理；②处理效果是否达标</t>
  </si>
  <si>
    <t>满足评价要点1项，得4分。</t>
  </si>
  <si>
    <t>产出成本</t>
  </si>
  <si>
    <t>评价要点：人口普查经费是否超支。</t>
  </si>
  <si>
    <t>满足评价要点1项，得5分。</t>
  </si>
  <si>
    <t>效果
（25分）</t>
  </si>
  <si>
    <t>项目效益（25分）</t>
  </si>
  <si>
    <t>社会效益</t>
  </si>
  <si>
    <t>评价要点：通过项目的实施，有利于维护社会稳定，进而提高居民的生活水平和健康水平，从而保证整个本县社会经济又好又快发展。</t>
  </si>
  <si>
    <t>满足评价要点1项，得10分。</t>
  </si>
  <si>
    <t>可持续影响</t>
  </si>
  <si>
    <t xml:space="preserve">评价要点：①项目运行维护是否责任明确、管理有序；②项目运行是否持续发挥作用；③项目形成的资产后续管养是否有完备的实施方案；④项目管养是不是有稳定的资金保障。⑤后续管养是否体现了政府购买服务的思想。                                                                                                      </t>
  </si>
  <si>
    <t>满足评价要点1项，得2分，总分5分。</t>
  </si>
  <si>
    <t>社会公众或服务对象满意度</t>
  </si>
  <si>
    <t>评价要点：①社会公众或服务对象因该项目实施而受到影响的部门（单位）、群体或个人的满意比例。②政策执行者对政策或者项目的满意程度，以及对政策完善的意见建议。</t>
  </si>
  <si>
    <t>满足评价要点1项，得5分，总分10分。</t>
  </si>
  <si>
    <t>－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</si>
</sst>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36">
    <font>
      <sz val="11"/>
      <color theme="1"/>
      <name val="宋体"/>
      <charset val="134"/>
      <scheme val="minor"/>
    </font>
    <font>
      <sz val="10"/>
      <color rgb="FF000000"/>
      <name val="Arial"/>
      <charset val="134"/>
    </font>
    <font>
      <b/>
      <sz val="10"/>
      <color rgb="FF000000"/>
      <name val="Arial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b/>
      <sz val="9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9"/>
      <color indexed="8"/>
      <name val="Times New Roman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7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16" fillId="0" borderId="0"/>
    <xf numFmtId="0" fontId="17" fillId="3" borderId="0" applyNumberFormat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6" fillId="0" borderId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0" borderId="0"/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8" borderId="9" applyNumberFormat="0" applyFont="0" applyAlignment="0" applyProtection="0">
      <alignment vertical="center"/>
    </xf>
    <xf numFmtId="0" fontId="16" fillId="0" borderId="0"/>
    <xf numFmtId="0" fontId="23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/>
    <xf numFmtId="0" fontId="26" fillId="0" borderId="0" applyNumberFormat="0" applyFill="0" applyBorder="0" applyAlignment="0" applyProtection="0">
      <alignment vertical="center"/>
    </xf>
    <xf numFmtId="0" fontId="16" fillId="0" borderId="0"/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12" applyNumberFormat="0" applyAlignment="0" applyProtection="0">
      <alignment vertical="center"/>
    </xf>
    <xf numFmtId="0" fontId="30" fillId="12" borderId="8" applyNumberFormat="0" applyAlignment="0" applyProtection="0">
      <alignment vertical="center"/>
    </xf>
    <xf numFmtId="0" fontId="31" fillId="13" borderId="13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0" borderId="0"/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0" borderId="0"/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6" fillId="0" borderId="0"/>
    <xf numFmtId="0" fontId="16" fillId="0" borderId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0" borderId="0"/>
    <xf numFmtId="0" fontId="17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0" fillId="0" borderId="0">
      <alignment vertical="center"/>
    </xf>
    <xf numFmtId="0" fontId="16" fillId="0" borderId="0"/>
    <xf numFmtId="0" fontId="11" fillId="0" borderId="0">
      <alignment vertical="top"/>
      <protection locked="0"/>
    </xf>
    <xf numFmtId="0" fontId="16" fillId="0" borderId="0"/>
    <xf numFmtId="0" fontId="16" fillId="0" borderId="0"/>
    <xf numFmtId="0" fontId="11" fillId="0" borderId="0">
      <alignment vertical="top"/>
      <protection locked="0"/>
    </xf>
    <xf numFmtId="0" fontId="1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/>
    <xf numFmtId="43" fontId="1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/>
    <xf numFmtId="0" fontId="6" fillId="0" borderId="0">
      <alignment vertical="center"/>
    </xf>
    <xf numFmtId="0" fontId="16" fillId="0" borderId="0">
      <alignment vertical="center"/>
    </xf>
    <xf numFmtId="0" fontId="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/>
    <xf numFmtId="0" fontId="6" fillId="0" borderId="0">
      <alignment vertical="center"/>
    </xf>
    <xf numFmtId="0" fontId="16" fillId="0" borderId="0"/>
    <xf numFmtId="0" fontId="0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>
      <alignment vertical="center"/>
    </xf>
    <xf numFmtId="0" fontId="6" fillId="0" borderId="0">
      <alignment vertical="center"/>
    </xf>
    <xf numFmtId="0" fontId="16" fillId="0" borderId="0"/>
    <xf numFmtId="0" fontId="16" fillId="0" borderId="0"/>
    <xf numFmtId="0" fontId="16" fillId="0" borderId="0"/>
  </cellStyleXfs>
  <cellXfs count="44">
    <xf numFmtId="0" fontId="0" fillId="0" borderId="0" xfId="0">
      <alignment vertical="center"/>
    </xf>
    <xf numFmtId="4" fontId="1" fillId="0" borderId="1" xfId="0" applyNumberFormat="1" applyFont="1" applyBorder="1" applyAlignment="1">
      <alignment horizontal="right"/>
    </xf>
    <xf numFmtId="4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3" fillId="0" borderId="0" xfId="98" applyFont="1" applyFill="1" applyAlignment="1">
      <alignment vertical="center"/>
    </xf>
    <xf numFmtId="0" fontId="4" fillId="0" borderId="0" xfId="98" applyFont="1" applyFill="1" applyAlignment="1">
      <alignment vertical="center"/>
    </xf>
    <xf numFmtId="0" fontId="3" fillId="0" borderId="0" xfId="98" applyFont="1" applyFill="1" applyAlignment="1">
      <alignment horizontal="center" vertical="center"/>
    </xf>
    <xf numFmtId="0" fontId="5" fillId="0" borderId="0" xfId="98" applyFont="1" applyFill="1" applyAlignment="1">
      <alignment horizontal="center" vertical="center"/>
    </xf>
    <xf numFmtId="0" fontId="6" fillId="0" borderId="0" xfId="98" applyFont="1" applyFill="1" applyAlignment="1">
      <alignment horizontal="center" vertical="center"/>
    </xf>
    <xf numFmtId="0" fontId="6" fillId="0" borderId="0" xfId="98" applyFont="1" applyFill="1" applyAlignment="1">
      <alignment vertical="center"/>
    </xf>
    <xf numFmtId="176" fontId="6" fillId="0" borderId="0" xfId="98" applyNumberFormat="1" applyFont="1" applyFill="1" applyAlignment="1">
      <alignment horizontal="center" vertical="center" shrinkToFit="1"/>
    </xf>
    <xf numFmtId="177" fontId="6" fillId="0" borderId="0" xfId="98" applyNumberFormat="1" applyFont="1" applyFill="1" applyAlignment="1">
      <alignment vertical="center"/>
    </xf>
    <xf numFmtId="0" fontId="7" fillId="0" borderId="3" xfId="56" applyFont="1" applyFill="1" applyBorder="1" applyAlignment="1">
      <alignment horizontal="center" vertical="center"/>
    </xf>
    <xf numFmtId="0" fontId="8" fillId="0" borderId="4" xfId="51" applyFont="1" applyFill="1" applyBorder="1" applyAlignment="1">
      <alignment horizontal="center" vertical="center" wrapText="1"/>
    </xf>
    <xf numFmtId="176" fontId="8" fillId="0" borderId="4" xfId="51" applyNumberFormat="1" applyFont="1" applyFill="1" applyBorder="1" applyAlignment="1">
      <alignment horizontal="center" vertical="center" shrinkToFit="1"/>
    </xf>
    <xf numFmtId="0" fontId="5" fillId="0" borderId="4" xfId="98" applyFont="1" applyFill="1" applyBorder="1" applyAlignment="1">
      <alignment horizontal="center" vertical="center" wrapText="1"/>
    </xf>
    <xf numFmtId="0" fontId="9" fillId="0" borderId="4" xfId="88" applyFont="1" applyFill="1" applyBorder="1" applyAlignment="1">
      <alignment horizontal="center" vertical="center" wrapText="1"/>
    </xf>
    <xf numFmtId="0" fontId="10" fillId="0" borderId="4" xfId="75" applyFont="1" applyBorder="1" applyAlignment="1">
      <alignment horizontal="center" vertical="center" wrapText="1"/>
    </xf>
    <xf numFmtId="0" fontId="11" fillId="0" borderId="4" xfId="51" applyFont="1" applyFill="1" applyBorder="1" applyAlignment="1">
      <alignment horizontal="center" vertical="center" wrapText="1"/>
    </xf>
    <xf numFmtId="176" fontId="11" fillId="0" borderId="4" xfId="99" applyNumberFormat="1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center" wrapText="1"/>
    </xf>
    <xf numFmtId="176" fontId="11" fillId="0" borderId="4" xfId="99" applyNumberFormat="1" applyFont="1" applyFill="1" applyBorder="1" applyAlignment="1">
      <alignment horizontal="left" vertical="center" wrapText="1" shrinkToFit="1"/>
    </xf>
    <xf numFmtId="0" fontId="11" fillId="0" borderId="4" xfId="98" applyFont="1" applyFill="1" applyBorder="1" applyAlignment="1">
      <alignment horizontal="center" vertical="center" wrapText="1"/>
    </xf>
    <xf numFmtId="176" fontId="11" fillId="0" borderId="4" xfId="51" applyNumberFormat="1" applyFont="1" applyFill="1" applyBorder="1" applyAlignment="1">
      <alignment horizontal="left" vertical="center" wrapText="1" shrinkToFit="1"/>
    </xf>
    <xf numFmtId="0" fontId="13" fillId="0" borderId="4" xfId="0" applyFont="1" applyFill="1" applyBorder="1" applyAlignment="1">
      <alignment vertical="center" wrapText="1"/>
    </xf>
    <xf numFmtId="176" fontId="10" fillId="0" borderId="4" xfId="98" applyNumberFormat="1" applyFont="1" applyFill="1" applyBorder="1" applyAlignment="1">
      <alignment horizontal="left" vertical="center" wrapText="1" shrinkToFit="1"/>
    </xf>
    <xf numFmtId="0" fontId="10" fillId="0" borderId="5" xfId="75" applyFont="1" applyBorder="1" applyAlignment="1">
      <alignment horizontal="center" vertical="center" wrapText="1"/>
    </xf>
    <xf numFmtId="176" fontId="11" fillId="0" borderId="4" xfId="51" applyNumberFormat="1" applyFont="1" applyFill="1" applyBorder="1" applyAlignment="1">
      <alignment horizontal="left" vertical="center" wrapText="1"/>
    </xf>
    <xf numFmtId="0" fontId="10" fillId="0" borderId="6" xfId="75" applyFont="1" applyBorder="1" applyAlignment="1">
      <alignment horizontal="center" vertical="center" wrapText="1"/>
    </xf>
    <xf numFmtId="0" fontId="10" fillId="0" borderId="7" xfId="75" applyFont="1" applyBorder="1" applyAlignment="1">
      <alignment horizontal="center" vertical="center" wrapText="1"/>
    </xf>
    <xf numFmtId="0" fontId="10" fillId="0" borderId="5" xfId="51" applyFont="1" applyFill="1" applyBorder="1" applyAlignment="1">
      <alignment horizontal="center" vertical="center" wrapText="1"/>
    </xf>
    <xf numFmtId="0" fontId="10" fillId="0" borderId="4" xfId="51" applyFont="1" applyFill="1" applyBorder="1" applyAlignment="1">
      <alignment horizontal="center" vertical="center" wrapText="1"/>
    </xf>
    <xf numFmtId="176" fontId="10" fillId="0" borderId="4" xfId="51" applyNumberFormat="1" applyFont="1" applyFill="1" applyBorder="1" applyAlignment="1">
      <alignment horizontal="left" vertical="center" wrapText="1"/>
    </xf>
    <xf numFmtId="0" fontId="10" fillId="0" borderId="6" xfId="51" applyFont="1" applyFill="1" applyBorder="1" applyAlignment="1">
      <alignment horizontal="center" vertical="center" wrapText="1"/>
    </xf>
    <xf numFmtId="0" fontId="10" fillId="0" borderId="7" xfId="51" applyFont="1" applyFill="1" applyBorder="1" applyAlignment="1">
      <alignment horizontal="center" vertical="center" wrapText="1"/>
    </xf>
    <xf numFmtId="176" fontId="10" fillId="0" borderId="4" xfId="98" applyNumberFormat="1" applyFont="1" applyFill="1" applyBorder="1" applyAlignment="1">
      <alignment horizontal="left" vertical="center" wrapText="1"/>
    </xf>
    <xf numFmtId="177" fontId="14" fillId="0" borderId="4" xfId="98" applyNumberFormat="1" applyFont="1" applyFill="1" applyBorder="1" applyAlignment="1">
      <alignment horizontal="center" vertical="center" shrinkToFit="1"/>
    </xf>
    <xf numFmtId="176" fontId="5" fillId="0" borderId="4" xfId="98" applyNumberFormat="1" applyFont="1" applyFill="1" applyBorder="1" applyAlignment="1">
      <alignment horizontal="center" vertical="center" shrinkToFit="1"/>
    </xf>
    <xf numFmtId="177" fontId="7" fillId="0" borderId="0" xfId="56" applyNumberFormat="1" applyFont="1" applyFill="1" applyBorder="1" applyAlignment="1">
      <alignment horizontal="center" vertical="center"/>
    </xf>
    <xf numFmtId="177" fontId="3" fillId="0" borderId="0" xfId="98" applyNumberFormat="1" applyFont="1" applyFill="1" applyAlignment="1">
      <alignment vertical="center"/>
    </xf>
    <xf numFmtId="177" fontId="6" fillId="2" borderId="0" xfId="98" applyNumberFormat="1" applyFont="1" applyFill="1" applyAlignment="1">
      <alignment vertical="center"/>
    </xf>
    <xf numFmtId="177" fontId="14" fillId="0" borderId="0" xfId="98" applyNumberFormat="1" applyFont="1" applyFill="1" applyBorder="1" applyAlignment="1">
      <alignment horizontal="center" vertical="center" shrinkToFit="1"/>
    </xf>
    <xf numFmtId="176" fontId="14" fillId="0" borderId="0" xfId="98" applyNumberFormat="1" applyFont="1" applyFill="1" applyBorder="1" applyAlignment="1">
      <alignment horizontal="center" vertical="center" shrinkToFit="1"/>
    </xf>
  </cellXfs>
  <cellStyles count="107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入" xfId="5" builtinId="20"/>
    <cellStyle name="常规 4 2 4" xfId="6"/>
    <cellStyle name="千位分隔[0]" xfId="7" builtinId="6"/>
    <cellStyle name="常规 3 4 3" xfId="8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常规 3 4 4" xfId="15"/>
    <cellStyle name="已访问的超链接" xfId="16" builtinId="9"/>
    <cellStyle name="注释" xfId="17" builtinId="10"/>
    <cellStyle name="常规 6" xfId="18"/>
    <cellStyle name="警告文本" xfId="19" builtinId="11"/>
    <cellStyle name="常规 4 2 2 3" xfId="20"/>
    <cellStyle name="60% - 强调文字颜色 2" xfId="21" builtinId="36"/>
    <cellStyle name="标题 4" xfId="22" builtinId="19"/>
    <cellStyle name="标题" xfId="23" builtinId="15"/>
    <cellStyle name="常规 5 2" xfId="24"/>
    <cellStyle name="解释性文本" xfId="25" builtinId="53"/>
    <cellStyle name="常规 6 2" xfId="26"/>
    <cellStyle name="标题 1" xfId="27" builtinId="16"/>
    <cellStyle name="标题 2" xfId="28" builtinId="17"/>
    <cellStyle name="60% - 强调文字颜色 1" xfId="29" builtinId="32"/>
    <cellStyle name="标题 3" xfId="30" builtinId="18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适中" xfId="40" builtinId="28"/>
    <cellStyle name="20% - 强调文字颜色 5" xfId="41" builtinId="46"/>
    <cellStyle name="强调文字颜色 1" xfId="42" builtinId="29"/>
    <cellStyle name="常规 2 2 2" xfId="43"/>
    <cellStyle name="20% - 强调文字颜色 1" xfId="44" builtinId="30"/>
    <cellStyle name="40% - 强调文字颜色 1" xfId="45" builtinId="31"/>
    <cellStyle name="常规 2 2 3" xfId="46"/>
    <cellStyle name="20% - 强调文字颜色 2" xfId="47" builtinId="34"/>
    <cellStyle name="40% - 强调文字颜色 2" xfId="48" builtinId="35"/>
    <cellStyle name="强调文字颜色 3" xfId="49" builtinId="37"/>
    <cellStyle name="常规 3 4 3 2" xfId="50"/>
    <cellStyle name="常规_绩效考评指标(4.1） 2 2 3" xfId="51"/>
    <cellStyle name="强调文字颜色 4" xfId="52" builtinId="41"/>
    <cellStyle name="20% - 强调文字颜色 4" xfId="53" builtinId="42"/>
    <cellStyle name="常规 3 4 2 2" xfId="54"/>
    <cellStyle name="40% - 强调文字颜色 4" xfId="55" builtinId="43"/>
    <cellStyle name="常规 3 3" xfId="56"/>
    <cellStyle name="强调文字颜色 5" xfId="57" builtinId="45"/>
    <cellStyle name="40% - 强调文字颜色 5" xfId="58" builtinId="47"/>
    <cellStyle name="60% - 强调文字颜色 5" xfId="59" builtinId="48"/>
    <cellStyle name="强调文字颜色 6" xfId="60" builtinId="49"/>
    <cellStyle name="常规 2 3" xfId="61"/>
    <cellStyle name="40% - 强调文字颜色 6" xfId="62" builtinId="51"/>
    <cellStyle name="60% - 强调文字颜色 6" xfId="63" builtinId="52"/>
    <cellStyle name="常规 2 4" xfId="64"/>
    <cellStyle name="常规 4 3" xfId="65"/>
    <cellStyle name="常规 3 3 2" xfId="66"/>
    <cellStyle name="常规 3 4 2" xfId="67"/>
    <cellStyle name="Normal" xfId="68"/>
    <cellStyle name="常规 2 2 3 2" xfId="69"/>
    <cellStyle name="常规 2 5" xfId="70"/>
    <cellStyle name="常规 7" xfId="71"/>
    <cellStyle name="常规 4 2 3 2" xfId="72"/>
    <cellStyle name="常规 3 2 2" xfId="73"/>
    <cellStyle name="常规 3 2 2 2" xfId="74"/>
    <cellStyle name="常规 3 2 3" xfId="75"/>
    <cellStyle name="常规 3 2 4" xfId="76"/>
    <cellStyle name="常规 4 2" xfId="77"/>
    <cellStyle name="常规 3 3 2 2" xfId="78"/>
    <cellStyle name="常规 4 4 2" xfId="79"/>
    <cellStyle name="常规 4 2 2 2" xfId="80"/>
    <cellStyle name="常规 2" xfId="81"/>
    <cellStyle name="千位分隔 2" xfId="82"/>
    <cellStyle name="常规 3 4" xfId="83"/>
    <cellStyle name="常规 3 5 2" xfId="84"/>
    <cellStyle name="常规 3 6 2" xfId="85"/>
    <cellStyle name="常规 4 2 2" xfId="86"/>
    <cellStyle name="常规 4 4" xfId="87"/>
    <cellStyle name="常规 3" xfId="88"/>
    <cellStyle name="常规 4 2 2 3 2" xfId="89"/>
    <cellStyle name="常规 3 2" xfId="90"/>
    <cellStyle name="常规 4 2 2 4" xfId="91"/>
    <cellStyle name="常规 4" xfId="92"/>
    <cellStyle name="常规 4 5" xfId="93"/>
    <cellStyle name="常规 4 2 3" xfId="94"/>
    <cellStyle name="常规 4 3 2" xfId="95"/>
    <cellStyle name="常规 3 2 3 2" xfId="96"/>
    <cellStyle name="常规 5" xfId="97"/>
    <cellStyle name="常规 3 3 3" xfId="98"/>
    <cellStyle name="常规_绩效考评指标(4.1） 2" xfId="99"/>
    <cellStyle name="常规 2 2 2 2" xfId="100"/>
    <cellStyle name="常规 2 2" xfId="101"/>
    <cellStyle name="常规 4 2 2 2 2" xfId="102"/>
    <cellStyle name="常规 3 7" xfId="103"/>
    <cellStyle name="常规 2 4 2" xfId="104"/>
    <cellStyle name="常规 3 6" xfId="105"/>
    <cellStyle name="常规 3 5" xfId="106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topLeftCell="A2" workbookViewId="0">
      <selection activeCell="F8" sqref="F8"/>
    </sheetView>
  </sheetViews>
  <sheetFormatPr defaultColWidth="9" defaultRowHeight="14.4"/>
  <cols>
    <col min="1" max="1" width="7.75" style="9" customWidth="1"/>
    <col min="2" max="2" width="8" style="10" customWidth="1"/>
    <col min="3" max="3" width="7.62962962962963" style="9" customWidth="1"/>
    <col min="4" max="4" width="6" style="11" customWidth="1"/>
    <col min="5" max="5" width="49.6296296296296" style="11" customWidth="1"/>
    <col min="6" max="6" width="35.8796296296296" style="11" customWidth="1"/>
    <col min="7" max="7" width="10.6666666666667" style="11" customWidth="1"/>
    <col min="8" max="8" width="7" style="11" customWidth="1"/>
    <col min="9" max="9" width="5.87962962962963" style="12" hidden="1" customWidth="1"/>
    <col min="10" max="11" width="11" style="10" customWidth="1"/>
    <col min="12" max="252" width="9" style="10"/>
    <col min="253" max="253" width="5.25" style="10" customWidth="1"/>
    <col min="254" max="254" width="7.87962962962963" style="10" customWidth="1"/>
    <col min="255" max="255" width="7.37962962962963" style="10" customWidth="1"/>
    <col min="256" max="256" width="7.5" style="10" customWidth="1"/>
    <col min="257" max="257" width="6" style="10" customWidth="1"/>
    <col min="258" max="258" width="20.1296296296296" style="10" customWidth="1"/>
    <col min="259" max="259" width="31.5" style="10" customWidth="1"/>
    <col min="260" max="260" width="9.87962962962963" style="10" customWidth="1"/>
    <col min="261" max="261" width="9" style="10" hidden="1" customWidth="1"/>
    <col min="262" max="508" width="9" style="10"/>
    <col min="509" max="509" width="5.25" style="10" customWidth="1"/>
    <col min="510" max="510" width="7.87962962962963" style="10" customWidth="1"/>
    <col min="511" max="511" width="7.37962962962963" style="10" customWidth="1"/>
    <col min="512" max="512" width="7.5" style="10" customWidth="1"/>
    <col min="513" max="513" width="6" style="10" customWidth="1"/>
    <col min="514" max="514" width="20.1296296296296" style="10" customWidth="1"/>
    <col min="515" max="515" width="31.5" style="10" customWidth="1"/>
    <col min="516" max="516" width="9.87962962962963" style="10" customWidth="1"/>
    <col min="517" max="517" width="9" style="10" hidden="1" customWidth="1"/>
    <col min="518" max="764" width="9" style="10"/>
    <col min="765" max="765" width="5.25" style="10" customWidth="1"/>
    <col min="766" max="766" width="7.87962962962963" style="10" customWidth="1"/>
    <col min="767" max="767" width="7.37962962962963" style="10" customWidth="1"/>
    <col min="768" max="768" width="7.5" style="10" customWidth="1"/>
    <col min="769" max="769" width="6" style="10" customWidth="1"/>
    <col min="770" max="770" width="20.1296296296296" style="10" customWidth="1"/>
    <col min="771" max="771" width="31.5" style="10" customWidth="1"/>
    <col min="772" max="772" width="9.87962962962963" style="10" customWidth="1"/>
    <col min="773" max="773" width="9" style="10" hidden="1" customWidth="1"/>
    <col min="774" max="1020" width="9" style="10"/>
    <col min="1021" max="1021" width="5.25" style="10" customWidth="1"/>
    <col min="1022" max="1022" width="7.87962962962963" style="10" customWidth="1"/>
    <col min="1023" max="1023" width="7.37962962962963" style="10" customWidth="1"/>
    <col min="1024" max="1024" width="7.5" style="10" customWidth="1"/>
    <col min="1025" max="1025" width="6" style="10" customWidth="1"/>
    <col min="1026" max="1026" width="20.1296296296296" style="10" customWidth="1"/>
    <col min="1027" max="1027" width="31.5" style="10" customWidth="1"/>
    <col min="1028" max="1028" width="9.87962962962963" style="10" customWidth="1"/>
    <col min="1029" max="1029" width="9" style="10" hidden="1" customWidth="1"/>
    <col min="1030" max="1276" width="9" style="10"/>
    <col min="1277" max="1277" width="5.25" style="10" customWidth="1"/>
    <col min="1278" max="1278" width="7.87962962962963" style="10" customWidth="1"/>
    <col min="1279" max="1279" width="7.37962962962963" style="10" customWidth="1"/>
    <col min="1280" max="1280" width="7.5" style="10" customWidth="1"/>
    <col min="1281" max="1281" width="6" style="10" customWidth="1"/>
    <col min="1282" max="1282" width="20.1296296296296" style="10" customWidth="1"/>
    <col min="1283" max="1283" width="31.5" style="10" customWidth="1"/>
    <col min="1284" max="1284" width="9.87962962962963" style="10" customWidth="1"/>
    <col min="1285" max="1285" width="9" style="10" hidden="1" customWidth="1"/>
    <col min="1286" max="1532" width="9" style="10"/>
    <col min="1533" max="1533" width="5.25" style="10" customWidth="1"/>
    <col min="1534" max="1534" width="7.87962962962963" style="10" customWidth="1"/>
    <col min="1535" max="1535" width="7.37962962962963" style="10" customWidth="1"/>
    <col min="1536" max="1536" width="7.5" style="10" customWidth="1"/>
    <col min="1537" max="1537" width="6" style="10" customWidth="1"/>
    <col min="1538" max="1538" width="20.1296296296296" style="10" customWidth="1"/>
    <col min="1539" max="1539" width="31.5" style="10" customWidth="1"/>
    <col min="1540" max="1540" width="9.87962962962963" style="10" customWidth="1"/>
    <col min="1541" max="1541" width="9" style="10" hidden="1" customWidth="1"/>
    <col min="1542" max="1788" width="9" style="10"/>
    <col min="1789" max="1789" width="5.25" style="10" customWidth="1"/>
    <col min="1790" max="1790" width="7.87962962962963" style="10" customWidth="1"/>
    <col min="1791" max="1791" width="7.37962962962963" style="10" customWidth="1"/>
    <col min="1792" max="1792" width="7.5" style="10" customWidth="1"/>
    <col min="1793" max="1793" width="6" style="10" customWidth="1"/>
    <col min="1794" max="1794" width="20.1296296296296" style="10" customWidth="1"/>
    <col min="1795" max="1795" width="31.5" style="10" customWidth="1"/>
    <col min="1796" max="1796" width="9.87962962962963" style="10" customWidth="1"/>
    <col min="1797" max="1797" width="9" style="10" hidden="1" customWidth="1"/>
    <col min="1798" max="2044" width="9" style="10"/>
    <col min="2045" max="2045" width="5.25" style="10" customWidth="1"/>
    <col min="2046" max="2046" width="7.87962962962963" style="10" customWidth="1"/>
    <col min="2047" max="2047" width="7.37962962962963" style="10" customWidth="1"/>
    <col min="2048" max="2048" width="7.5" style="10" customWidth="1"/>
    <col min="2049" max="2049" width="6" style="10" customWidth="1"/>
    <col min="2050" max="2050" width="20.1296296296296" style="10" customWidth="1"/>
    <col min="2051" max="2051" width="31.5" style="10" customWidth="1"/>
    <col min="2052" max="2052" width="9.87962962962963" style="10" customWidth="1"/>
    <col min="2053" max="2053" width="9" style="10" hidden="1" customWidth="1"/>
    <col min="2054" max="2300" width="9" style="10"/>
    <col min="2301" max="2301" width="5.25" style="10" customWidth="1"/>
    <col min="2302" max="2302" width="7.87962962962963" style="10" customWidth="1"/>
    <col min="2303" max="2303" width="7.37962962962963" style="10" customWidth="1"/>
    <col min="2304" max="2304" width="7.5" style="10" customWidth="1"/>
    <col min="2305" max="2305" width="6" style="10" customWidth="1"/>
    <col min="2306" max="2306" width="20.1296296296296" style="10" customWidth="1"/>
    <col min="2307" max="2307" width="31.5" style="10" customWidth="1"/>
    <col min="2308" max="2308" width="9.87962962962963" style="10" customWidth="1"/>
    <col min="2309" max="2309" width="9" style="10" hidden="1" customWidth="1"/>
    <col min="2310" max="2556" width="9" style="10"/>
    <col min="2557" max="2557" width="5.25" style="10" customWidth="1"/>
    <col min="2558" max="2558" width="7.87962962962963" style="10" customWidth="1"/>
    <col min="2559" max="2559" width="7.37962962962963" style="10" customWidth="1"/>
    <col min="2560" max="2560" width="7.5" style="10" customWidth="1"/>
    <col min="2561" max="2561" width="6" style="10" customWidth="1"/>
    <col min="2562" max="2562" width="20.1296296296296" style="10" customWidth="1"/>
    <col min="2563" max="2563" width="31.5" style="10" customWidth="1"/>
    <col min="2564" max="2564" width="9.87962962962963" style="10" customWidth="1"/>
    <col min="2565" max="2565" width="9" style="10" hidden="1" customWidth="1"/>
    <col min="2566" max="2812" width="9" style="10"/>
    <col min="2813" max="2813" width="5.25" style="10" customWidth="1"/>
    <col min="2814" max="2814" width="7.87962962962963" style="10" customWidth="1"/>
    <col min="2815" max="2815" width="7.37962962962963" style="10" customWidth="1"/>
    <col min="2816" max="2816" width="7.5" style="10" customWidth="1"/>
    <col min="2817" max="2817" width="6" style="10" customWidth="1"/>
    <col min="2818" max="2818" width="20.1296296296296" style="10" customWidth="1"/>
    <col min="2819" max="2819" width="31.5" style="10" customWidth="1"/>
    <col min="2820" max="2820" width="9.87962962962963" style="10" customWidth="1"/>
    <col min="2821" max="2821" width="9" style="10" hidden="1" customWidth="1"/>
    <col min="2822" max="3068" width="9" style="10"/>
    <col min="3069" max="3069" width="5.25" style="10" customWidth="1"/>
    <col min="3070" max="3070" width="7.87962962962963" style="10" customWidth="1"/>
    <col min="3071" max="3071" width="7.37962962962963" style="10" customWidth="1"/>
    <col min="3072" max="3072" width="7.5" style="10" customWidth="1"/>
    <col min="3073" max="3073" width="6" style="10" customWidth="1"/>
    <col min="3074" max="3074" width="20.1296296296296" style="10" customWidth="1"/>
    <col min="3075" max="3075" width="31.5" style="10" customWidth="1"/>
    <col min="3076" max="3076" width="9.87962962962963" style="10" customWidth="1"/>
    <col min="3077" max="3077" width="9" style="10" hidden="1" customWidth="1"/>
    <col min="3078" max="3324" width="9" style="10"/>
    <col min="3325" max="3325" width="5.25" style="10" customWidth="1"/>
    <col min="3326" max="3326" width="7.87962962962963" style="10" customWidth="1"/>
    <col min="3327" max="3327" width="7.37962962962963" style="10" customWidth="1"/>
    <col min="3328" max="3328" width="7.5" style="10" customWidth="1"/>
    <col min="3329" max="3329" width="6" style="10" customWidth="1"/>
    <col min="3330" max="3330" width="20.1296296296296" style="10" customWidth="1"/>
    <col min="3331" max="3331" width="31.5" style="10" customWidth="1"/>
    <col min="3332" max="3332" width="9.87962962962963" style="10" customWidth="1"/>
    <col min="3333" max="3333" width="9" style="10" hidden="1" customWidth="1"/>
    <col min="3334" max="3580" width="9" style="10"/>
    <col min="3581" max="3581" width="5.25" style="10" customWidth="1"/>
    <col min="3582" max="3582" width="7.87962962962963" style="10" customWidth="1"/>
    <col min="3583" max="3583" width="7.37962962962963" style="10" customWidth="1"/>
    <col min="3584" max="3584" width="7.5" style="10" customWidth="1"/>
    <col min="3585" max="3585" width="6" style="10" customWidth="1"/>
    <col min="3586" max="3586" width="20.1296296296296" style="10" customWidth="1"/>
    <col min="3587" max="3587" width="31.5" style="10" customWidth="1"/>
    <col min="3588" max="3588" width="9.87962962962963" style="10" customWidth="1"/>
    <col min="3589" max="3589" width="9" style="10" hidden="1" customWidth="1"/>
    <col min="3590" max="3836" width="9" style="10"/>
    <col min="3837" max="3837" width="5.25" style="10" customWidth="1"/>
    <col min="3838" max="3838" width="7.87962962962963" style="10" customWidth="1"/>
    <col min="3839" max="3839" width="7.37962962962963" style="10" customWidth="1"/>
    <col min="3840" max="3840" width="7.5" style="10" customWidth="1"/>
    <col min="3841" max="3841" width="6" style="10" customWidth="1"/>
    <col min="3842" max="3842" width="20.1296296296296" style="10" customWidth="1"/>
    <col min="3843" max="3843" width="31.5" style="10" customWidth="1"/>
    <col min="3844" max="3844" width="9.87962962962963" style="10" customWidth="1"/>
    <col min="3845" max="3845" width="9" style="10" hidden="1" customWidth="1"/>
    <col min="3846" max="4092" width="9" style="10"/>
    <col min="4093" max="4093" width="5.25" style="10" customWidth="1"/>
    <col min="4094" max="4094" width="7.87962962962963" style="10" customWidth="1"/>
    <col min="4095" max="4095" width="7.37962962962963" style="10" customWidth="1"/>
    <col min="4096" max="4096" width="7.5" style="10" customWidth="1"/>
    <col min="4097" max="4097" width="6" style="10" customWidth="1"/>
    <col min="4098" max="4098" width="20.1296296296296" style="10" customWidth="1"/>
    <col min="4099" max="4099" width="31.5" style="10" customWidth="1"/>
    <col min="4100" max="4100" width="9.87962962962963" style="10" customWidth="1"/>
    <col min="4101" max="4101" width="9" style="10" hidden="1" customWidth="1"/>
    <col min="4102" max="4348" width="9" style="10"/>
    <col min="4349" max="4349" width="5.25" style="10" customWidth="1"/>
    <col min="4350" max="4350" width="7.87962962962963" style="10" customWidth="1"/>
    <col min="4351" max="4351" width="7.37962962962963" style="10" customWidth="1"/>
    <col min="4352" max="4352" width="7.5" style="10" customWidth="1"/>
    <col min="4353" max="4353" width="6" style="10" customWidth="1"/>
    <col min="4354" max="4354" width="20.1296296296296" style="10" customWidth="1"/>
    <col min="4355" max="4355" width="31.5" style="10" customWidth="1"/>
    <col min="4356" max="4356" width="9.87962962962963" style="10" customWidth="1"/>
    <col min="4357" max="4357" width="9" style="10" hidden="1" customWidth="1"/>
    <col min="4358" max="4604" width="9" style="10"/>
    <col min="4605" max="4605" width="5.25" style="10" customWidth="1"/>
    <col min="4606" max="4606" width="7.87962962962963" style="10" customWidth="1"/>
    <col min="4607" max="4607" width="7.37962962962963" style="10" customWidth="1"/>
    <col min="4608" max="4608" width="7.5" style="10" customWidth="1"/>
    <col min="4609" max="4609" width="6" style="10" customWidth="1"/>
    <col min="4610" max="4610" width="20.1296296296296" style="10" customWidth="1"/>
    <col min="4611" max="4611" width="31.5" style="10" customWidth="1"/>
    <col min="4612" max="4612" width="9.87962962962963" style="10" customWidth="1"/>
    <col min="4613" max="4613" width="9" style="10" hidden="1" customWidth="1"/>
    <col min="4614" max="4860" width="9" style="10"/>
    <col min="4861" max="4861" width="5.25" style="10" customWidth="1"/>
    <col min="4862" max="4862" width="7.87962962962963" style="10" customWidth="1"/>
    <col min="4863" max="4863" width="7.37962962962963" style="10" customWidth="1"/>
    <col min="4864" max="4864" width="7.5" style="10" customWidth="1"/>
    <col min="4865" max="4865" width="6" style="10" customWidth="1"/>
    <col min="4866" max="4866" width="20.1296296296296" style="10" customWidth="1"/>
    <col min="4867" max="4867" width="31.5" style="10" customWidth="1"/>
    <col min="4868" max="4868" width="9.87962962962963" style="10" customWidth="1"/>
    <col min="4869" max="4869" width="9" style="10" hidden="1" customWidth="1"/>
    <col min="4870" max="5116" width="9" style="10"/>
    <col min="5117" max="5117" width="5.25" style="10" customWidth="1"/>
    <col min="5118" max="5118" width="7.87962962962963" style="10" customWidth="1"/>
    <col min="5119" max="5119" width="7.37962962962963" style="10" customWidth="1"/>
    <col min="5120" max="5120" width="7.5" style="10" customWidth="1"/>
    <col min="5121" max="5121" width="6" style="10" customWidth="1"/>
    <col min="5122" max="5122" width="20.1296296296296" style="10" customWidth="1"/>
    <col min="5123" max="5123" width="31.5" style="10" customWidth="1"/>
    <col min="5124" max="5124" width="9.87962962962963" style="10" customWidth="1"/>
    <col min="5125" max="5125" width="9" style="10" hidden="1" customWidth="1"/>
    <col min="5126" max="5372" width="9" style="10"/>
    <col min="5373" max="5373" width="5.25" style="10" customWidth="1"/>
    <col min="5374" max="5374" width="7.87962962962963" style="10" customWidth="1"/>
    <col min="5375" max="5375" width="7.37962962962963" style="10" customWidth="1"/>
    <col min="5376" max="5376" width="7.5" style="10" customWidth="1"/>
    <col min="5377" max="5377" width="6" style="10" customWidth="1"/>
    <col min="5378" max="5378" width="20.1296296296296" style="10" customWidth="1"/>
    <col min="5379" max="5379" width="31.5" style="10" customWidth="1"/>
    <col min="5380" max="5380" width="9.87962962962963" style="10" customWidth="1"/>
    <col min="5381" max="5381" width="9" style="10" hidden="1" customWidth="1"/>
    <col min="5382" max="5628" width="9" style="10"/>
    <col min="5629" max="5629" width="5.25" style="10" customWidth="1"/>
    <col min="5630" max="5630" width="7.87962962962963" style="10" customWidth="1"/>
    <col min="5631" max="5631" width="7.37962962962963" style="10" customWidth="1"/>
    <col min="5632" max="5632" width="7.5" style="10" customWidth="1"/>
    <col min="5633" max="5633" width="6" style="10" customWidth="1"/>
    <col min="5634" max="5634" width="20.1296296296296" style="10" customWidth="1"/>
    <col min="5635" max="5635" width="31.5" style="10" customWidth="1"/>
    <col min="5636" max="5636" width="9.87962962962963" style="10" customWidth="1"/>
    <col min="5637" max="5637" width="9" style="10" hidden="1" customWidth="1"/>
    <col min="5638" max="5884" width="9" style="10"/>
    <col min="5885" max="5885" width="5.25" style="10" customWidth="1"/>
    <col min="5886" max="5886" width="7.87962962962963" style="10" customWidth="1"/>
    <col min="5887" max="5887" width="7.37962962962963" style="10" customWidth="1"/>
    <col min="5888" max="5888" width="7.5" style="10" customWidth="1"/>
    <col min="5889" max="5889" width="6" style="10" customWidth="1"/>
    <col min="5890" max="5890" width="20.1296296296296" style="10" customWidth="1"/>
    <col min="5891" max="5891" width="31.5" style="10" customWidth="1"/>
    <col min="5892" max="5892" width="9.87962962962963" style="10" customWidth="1"/>
    <col min="5893" max="5893" width="9" style="10" hidden="1" customWidth="1"/>
    <col min="5894" max="6140" width="9" style="10"/>
    <col min="6141" max="6141" width="5.25" style="10" customWidth="1"/>
    <col min="6142" max="6142" width="7.87962962962963" style="10" customWidth="1"/>
    <col min="6143" max="6143" width="7.37962962962963" style="10" customWidth="1"/>
    <col min="6144" max="6144" width="7.5" style="10" customWidth="1"/>
    <col min="6145" max="6145" width="6" style="10" customWidth="1"/>
    <col min="6146" max="6146" width="20.1296296296296" style="10" customWidth="1"/>
    <col min="6147" max="6147" width="31.5" style="10" customWidth="1"/>
    <col min="6148" max="6148" width="9.87962962962963" style="10" customWidth="1"/>
    <col min="6149" max="6149" width="9" style="10" hidden="1" customWidth="1"/>
    <col min="6150" max="6396" width="9" style="10"/>
    <col min="6397" max="6397" width="5.25" style="10" customWidth="1"/>
    <col min="6398" max="6398" width="7.87962962962963" style="10" customWidth="1"/>
    <col min="6399" max="6399" width="7.37962962962963" style="10" customWidth="1"/>
    <col min="6400" max="6400" width="7.5" style="10" customWidth="1"/>
    <col min="6401" max="6401" width="6" style="10" customWidth="1"/>
    <col min="6402" max="6402" width="20.1296296296296" style="10" customWidth="1"/>
    <col min="6403" max="6403" width="31.5" style="10" customWidth="1"/>
    <col min="6404" max="6404" width="9.87962962962963" style="10" customWidth="1"/>
    <col min="6405" max="6405" width="9" style="10" hidden="1" customWidth="1"/>
    <col min="6406" max="6652" width="9" style="10"/>
    <col min="6653" max="6653" width="5.25" style="10" customWidth="1"/>
    <col min="6654" max="6654" width="7.87962962962963" style="10" customWidth="1"/>
    <col min="6655" max="6655" width="7.37962962962963" style="10" customWidth="1"/>
    <col min="6656" max="6656" width="7.5" style="10" customWidth="1"/>
    <col min="6657" max="6657" width="6" style="10" customWidth="1"/>
    <col min="6658" max="6658" width="20.1296296296296" style="10" customWidth="1"/>
    <col min="6659" max="6659" width="31.5" style="10" customWidth="1"/>
    <col min="6660" max="6660" width="9.87962962962963" style="10" customWidth="1"/>
    <col min="6661" max="6661" width="9" style="10" hidden="1" customWidth="1"/>
    <col min="6662" max="6908" width="9" style="10"/>
    <col min="6909" max="6909" width="5.25" style="10" customWidth="1"/>
    <col min="6910" max="6910" width="7.87962962962963" style="10" customWidth="1"/>
    <col min="6911" max="6911" width="7.37962962962963" style="10" customWidth="1"/>
    <col min="6912" max="6912" width="7.5" style="10" customWidth="1"/>
    <col min="6913" max="6913" width="6" style="10" customWidth="1"/>
    <col min="6914" max="6914" width="20.1296296296296" style="10" customWidth="1"/>
    <col min="6915" max="6915" width="31.5" style="10" customWidth="1"/>
    <col min="6916" max="6916" width="9.87962962962963" style="10" customWidth="1"/>
    <col min="6917" max="6917" width="9" style="10" hidden="1" customWidth="1"/>
    <col min="6918" max="7164" width="9" style="10"/>
    <col min="7165" max="7165" width="5.25" style="10" customWidth="1"/>
    <col min="7166" max="7166" width="7.87962962962963" style="10" customWidth="1"/>
    <col min="7167" max="7167" width="7.37962962962963" style="10" customWidth="1"/>
    <col min="7168" max="7168" width="7.5" style="10" customWidth="1"/>
    <col min="7169" max="7169" width="6" style="10" customWidth="1"/>
    <col min="7170" max="7170" width="20.1296296296296" style="10" customWidth="1"/>
    <col min="7171" max="7171" width="31.5" style="10" customWidth="1"/>
    <col min="7172" max="7172" width="9.87962962962963" style="10" customWidth="1"/>
    <col min="7173" max="7173" width="9" style="10" hidden="1" customWidth="1"/>
    <col min="7174" max="7420" width="9" style="10"/>
    <col min="7421" max="7421" width="5.25" style="10" customWidth="1"/>
    <col min="7422" max="7422" width="7.87962962962963" style="10" customWidth="1"/>
    <col min="7423" max="7423" width="7.37962962962963" style="10" customWidth="1"/>
    <col min="7424" max="7424" width="7.5" style="10" customWidth="1"/>
    <col min="7425" max="7425" width="6" style="10" customWidth="1"/>
    <col min="7426" max="7426" width="20.1296296296296" style="10" customWidth="1"/>
    <col min="7427" max="7427" width="31.5" style="10" customWidth="1"/>
    <col min="7428" max="7428" width="9.87962962962963" style="10" customWidth="1"/>
    <col min="7429" max="7429" width="9" style="10" hidden="1" customWidth="1"/>
    <col min="7430" max="7676" width="9" style="10"/>
    <col min="7677" max="7677" width="5.25" style="10" customWidth="1"/>
    <col min="7678" max="7678" width="7.87962962962963" style="10" customWidth="1"/>
    <col min="7679" max="7679" width="7.37962962962963" style="10" customWidth="1"/>
    <col min="7680" max="7680" width="7.5" style="10" customWidth="1"/>
    <col min="7681" max="7681" width="6" style="10" customWidth="1"/>
    <col min="7682" max="7682" width="20.1296296296296" style="10" customWidth="1"/>
    <col min="7683" max="7683" width="31.5" style="10" customWidth="1"/>
    <col min="7684" max="7684" width="9.87962962962963" style="10" customWidth="1"/>
    <col min="7685" max="7685" width="9" style="10" hidden="1" customWidth="1"/>
    <col min="7686" max="7932" width="9" style="10"/>
    <col min="7933" max="7933" width="5.25" style="10" customWidth="1"/>
    <col min="7934" max="7934" width="7.87962962962963" style="10" customWidth="1"/>
    <col min="7935" max="7935" width="7.37962962962963" style="10" customWidth="1"/>
    <col min="7936" max="7936" width="7.5" style="10" customWidth="1"/>
    <col min="7937" max="7937" width="6" style="10" customWidth="1"/>
    <col min="7938" max="7938" width="20.1296296296296" style="10" customWidth="1"/>
    <col min="7939" max="7939" width="31.5" style="10" customWidth="1"/>
    <col min="7940" max="7940" width="9.87962962962963" style="10" customWidth="1"/>
    <col min="7941" max="7941" width="9" style="10" hidden="1" customWidth="1"/>
    <col min="7942" max="8188" width="9" style="10"/>
    <col min="8189" max="8189" width="5.25" style="10" customWidth="1"/>
    <col min="8190" max="8190" width="7.87962962962963" style="10" customWidth="1"/>
    <col min="8191" max="8191" width="7.37962962962963" style="10" customWidth="1"/>
    <col min="8192" max="8192" width="7.5" style="10" customWidth="1"/>
    <col min="8193" max="8193" width="6" style="10" customWidth="1"/>
    <col min="8194" max="8194" width="20.1296296296296" style="10" customWidth="1"/>
    <col min="8195" max="8195" width="31.5" style="10" customWidth="1"/>
    <col min="8196" max="8196" width="9.87962962962963" style="10" customWidth="1"/>
    <col min="8197" max="8197" width="9" style="10" hidden="1" customWidth="1"/>
    <col min="8198" max="8444" width="9" style="10"/>
    <col min="8445" max="8445" width="5.25" style="10" customWidth="1"/>
    <col min="8446" max="8446" width="7.87962962962963" style="10" customWidth="1"/>
    <col min="8447" max="8447" width="7.37962962962963" style="10" customWidth="1"/>
    <col min="8448" max="8448" width="7.5" style="10" customWidth="1"/>
    <col min="8449" max="8449" width="6" style="10" customWidth="1"/>
    <col min="8450" max="8450" width="20.1296296296296" style="10" customWidth="1"/>
    <col min="8451" max="8451" width="31.5" style="10" customWidth="1"/>
    <col min="8452" max="8452" width="9.87962962962963" style="10" customWidth="1"/>
    <col min="8453" max="8453" width="9" style="10" hidden="1" customWidth="1"/>
    <col min="8454" max="8700" width="9" style="10"/>
    <col min="8701" max="8701" width="5.25" style="10" customWidth="1"/>
    <col min="8702" max="8702" width="7.87962962962963" style="10" customWidth="1"/>
    <col min="8703" max="8703" width="7.37962962962963" style="10" customWidth="1"/>
    <col min="8704" max="8704" width="7.5" style="10" customWidth="1"/>
    <col min="8705" max="8705" width="6" style="10" customWidth="1"/>
    <col min="8706" max="8706" width="20.1296296296296" style="10" customWidth="1"/>
    <col min="8707" max="8707" width="31.5" style="10" customWidth="1"/>
    <col min="8708" max="8708" width="9.87962962962963" style="10" customWidth="1"/>
    <col min="8709" max="8709" width="9" style="10" hidden="1" customWidth="1"/>
    <col min="8710" max="8956" width="9" style="10"/>
    <col min="8957" max="8957" width="5.25" style="10" customWidth="1"/>
    <col min="8958" max="8958" width="7.87962962962963" style="10" customWidth="1"/>
    <col min="8959" max="8959" width="7.37962962962963" style="10" customWidth="1"/>
    <col min="8960" max="8960" width="7.5" style="10" customWidth="1"/>
    <col min="8961" max="8961" width="6" style="10" customWidth="1"/>
    <col min="8962" max="8962" width="20.1296296296296" style="10" customWidth="1"/>
    <col min="8963" max="8963" width="31.5" style="10" customWidth="1"/>
    <col min="8964" max="8964" width="9.87962962962963" style="10" customWidth="1"/>
    <col min="8965" max="8965" width="9" style="10" hidden="1" customWidth="1"/>
    <col min="8966" max="9212" width="9" style="10"/>
    <col min="9213" max="9213" width="5.25" style="10" customWidth="1"/>
    <col min="9214" max="9214" width="7.87962962962963" style="10" customWidth="1"/>
    <col min="9215" max="9215" width="7.37962962962963" style="10" customWidth="1"/>
    <col min="9216" max="9216" width="7.5" style="10" customWidth="1"/>
    <col min="9217" max="9217" width="6" style="10" customWidth="1"/>
    <col min="9218" max="9218" width="20.1296296296296" style="10" customWidth="1"/>
    <col min="9219" max="9219" width="31.5" style="10" customWidth="1"/>
    <col min="9220" max="9220" width="9.87962962962963" style="10" customWidth="1"/>
    <col min="9221" max="9221" width="9" style="10" hidden="1" customWidth="1"/>
    <col min="9222" max="9468" width="9" style="10"/>
    <col min="9469" max="9469" width="5.25" style="10" customWidth="1"/>
    <col min="9470" max="9470" width="7.87962962962963" style="10" customWidth="1"/>
    <col min="9471" max="9471" width="7.37962962962963" style="10" customWidth="1"/>
    <col min="9472" max="9472" width="7.5" style="10" customWidth="1"/>
    <col min="9473" max="9473" width="6" style="10" customWidth="1"/>
    <col min="9474" max="9474" width="20.1296296296296" style="10" customWidth="1"/>
    <col min="9475" max="9475" width="31.5" style="10" customWidth="1"/>
    <col min="9476" max="9476" width="9.87962962962963" style="10" customWidth="1"/>
    <col min="9477" max="9477" width="9" style="10" hidden="1" customWidth="1"/>
    <col min="9478" max="9724" width="9" style="10"/>
    <col min="9725" max="9725" width="5.25" style="10" customWidth="1"/>
    <col min="9726" max="9726" width="7.87962962962963" style="10" customWidth="1"/>
    <col min="9727" max="9727" width="7.37962962962963" style="10" customWidth="1"/>
    <col min="9728" max="9728" width="7.5" style="10" customWidth="1"/>
    <col min="9729" max="9729" width="6" style="10" customWidth="1"/>
    <col min="9730" max="9730" width="20.1296296296296" style="10" customWidth="1"/>
    <col min="9731" max="9731" width="31.5" style="10" customWidth="1"/>
    <col min="9732" max="9732" width="9.87962962962963" style="10" customWidth="1"/>
    <col min="9733" max="9733" width="9" style="10" hidden="1" customWidth="1"/>
    <col min="9734" max="9980" width="9" style="10"/>
    <col min="9981" max="9981" width="5.25" style="10" customWidth="1"/>
    <col min="9982" max="9982" width="7.87962962962963" style="10" customWidth="1"/>
    <col min="9983" max="9983" width="7.37962962962963" style="10" customWidth="1"/>
    <col min="9984" max="9984" width="7.5" style="10" customWidth="1"/>
    <col min="9985" max="9985" width="6" style="10" customWidth="1"/>
    <col min="9986" max="9986" width="20.1296296296296" style="10" customWidth="1"/>
    <col min="9987" max="9987" width="31.5" style="10" customWidth="1"/>
    <col min="9988" max="9988" width="9.87962962962963" style="10" customWidth="1"/>
    <col min="9989" max="9989" width="9" style="10" hidden="1" customWidth="1"/>
    <col min="9990" max="10236" width="9" style="10"/>
    <col min="10237" max="10237" width="5.25" style="10" customWidth="1"/>
    <col min="10238" max="10238" width="7.87962962962963" style="10" customWidth="1"/>
    <col min="10239" max="10239" width="7.37962962962963" style="10" customWidth="1"/>
    <col min="10240" max="10240" width="7.5" style="10" customWidth="1"/>
    <col min="10241" max="10241" width="6" style="10" customWidth="1"/>
    <col min="10242" max="10242" width="20.1296296296296" style="10" customWidth="1"/>
    <col min="10243" max="10243" width="31.5" style="10" customWidth="1"/>
    <col min="10244" max="10244" width="9.87962962962963" style="10" customWidth="1"/>
    <col min="10245" max="10245" width="9" style="10" hidden="1" customWidth="1"/>
    <col min="10246" max="10492" width="9" style="10"/>
    <col min="10493" max="10493" width="5.25" style="10" customWidth="1"/>
    <col min="10494" max="10494" width="7.87962962962963" style="10" customWidth="1"/>
    <col min="10495" max="10495" width="7.37962962962963" style="10" customWidth="1"/>
    <col min="10496" max="10496" width="7.5" style="10" customWidth="1"/>
    <col min="10497" max="10497" width="6" style="10" customWidth="1"/>
    <col min="10498" max="10498" width="20.1296296296296" style="10" customWidth="1"/>
    <col min="10499" max="10499" width="31.5" style="10" customWidth="1"/>
    <col min="10500" max="10500" width="9.87962962962963" style="10" customWidth="1"/>
    <col min="10501" max="10501" width="9" style="10" hidden="1" customWidth="1"/>
    <col min="10502" max="10748" width="9" style="10"/>
    <col min="10749" max="10749" width="5.25" style="10" customWidth="1"/>
    <col min="10750" max="10750" width="7.87962962962963" style="10" customWidth="1"/>
    <col min="10751" max="10751" width="7.37962962962963" style="10" customWidth="1"/>
    <col min="10752" max="10752" width="7.5" style="10" customWidth="1"/>
    <col min="10753" max="10753" width="6" style="10" customWidth="1"/>
    <col min="10754" max="10754" width="20.1296296296296" style="10" customWidth="1"/>
    <col min="10755" max="10755" width="31.5" style="10" customWidth="1"/>
    <col min="10756" max="10756" width="9.87962962962963" style="10" customWidth="1"/>
    <col min="10757" max="10757" width="9" style="10" hidden="1" customWidth="1"/>
    <col min="10758" max="11004" width="9" style="10"/>
    <col min="11005" max="11005" width="5.25" style="10" customWidth="1"/>
    <col min="11006" max="11006" width="7.87962962962963" style="10" customWidth="1"/>
    <col min="11007" max="11007" width="7.37962962962963" style="10" customWidth="1"/>
    <col min="11008" max="11008" width="7.5" style="10" customWidth="1"/>
    <col min="11009" max="11009" width="6" style="10" customWidth="1"/>
    <col min="11010" max="11010" width="20.1296296296296" style="10" customWidth="1"/>
    <col min="11011" max="11011" width="31.5" style="10" customWidth="1"/>
    <col min="11012" max="11012" width="9.87962962962963" style="10" customWidth="1"/>
    <col min="11013" max="11013" width="9" style="10" hidden="1" customWidth="1"/>
    <col min="11014" max="11260" width="9" style="10"/>
    <col min="11261" max="11261" width="5.25" style="10" customWidth="1"/>
    <col min="11262" max="11262" width="7.87962962962963" style="10" customWidth="1"/>
    <col min="11263" max="11263" width="7.37962962962963" style="10" customWidth="1"/>
    <col min="11264" max="11264" width="7.5" style="10" customWidth="1"/>
    <col min="11265" max="11265" width="6" style="10" customWidth="1"/>
    <col min="11266" max="11266" width="20.1296296296296" style="10" customWidth="1"/>
    <col min="11267" max="11267" width="31.5" style="10" customWidth="1"/>
    <col min="11268" max="11268" width="9.87962962962963" style="10" customWidth="1"/>
    <col min="11269" max="11269" width="9" style="10" hidden="1" customWidth="1"/>
    <col min="11270" max="11516" width="9" style="10"/>
    <col min="11517" max="11517" width="5.25" style="10" customWidth="1"/>
    <col min="11518" max="11518" width="7.87962962962963" style="10" customWidth="1"/>
    <col min="11519" max="11519" width="7.37962962962963" style="10" customWidth="1"/>
    <col min="11520" max="11520" width="7.5" style="10" customWidth="1"/>
    <col min="11521" max="11521" width="6" style="10" customWidth="1"/>
    <col min="11522" max="11522" width="20.1296296296296" style="10" customWidth="1"/>
    <col min="11523" max="11523" width="31.5" style="10" customWidth="1"/>
    <col min="11524" max="11524" width="9.87962962962963" style="10" customWidth="1"/>
    <col min="11525" max="11525" width="9" style="10" hidden="1" customWidth="1"/>
    <col min="11526" max="11772" width="9" style="10"/>
    <col min="11773" max="11773" width="5.25" style="10" customWidth="1"/>
    <col min="11774" max="11774" width="7.87962962962963" style="10" customWidth="1"/>
    <col min="11775" max="11775" width="7.37962962962963" style="10" customWidth="1"/>
    <col min="11776" max="11776" width="7.5" style="10" customWidth="1"/>
    <col min="11777" max="11777" width="6" style="10" customWidth="1"/>
    <col min="11778" max="11778" width="20.1296296296296" style="10" customWidth="1"/>
    <col min="11779" max="11779" width="31.5" style="10" customWidth="1"/>
    <col min="11780" max="11780" width="9.87962962962963" style="10" customWidth="1"/>
    <col min="11781" max="11781" width="9" style="10" hidden="1" customWidth="1"/>
    <col min="11782" max="12028" width="9" style="10"/>
    <col min="12029" max="12029" width="5.25" style="10" customWidth="1"/>
    <col min="12030" max="12030" width="7.87962962962963" style="10" customWidth="1"/>
    <col min="12031" max="12031" width="7.37962962962963" style="10" customWidth="1"/>
    <col min="12032" max="12032" width="7.5" style="10" customWidth="1"/>
    <col min="12033" max="12033" width="6" style="10" customWidth="1"/>
    <col min="12034" max="12034" width="20.1296296296296" style="10" customWidth="1"/>
    <col min="12035" max="12035" width="31.5" style="10" customWidth="1"/>
    <col min="12036" max="12036" width="9.87962962962963" style="10" customWidth="1"/>
    <col min="12037" max="12037" width="9" style="10" hidden="1" customWidth="1"/>
    <col min="12038" max="12284" width="9" style="10"/>
    <col min="12285" max="12285" width="5.25" style="10" customWidth="1"/>
    <col min="12286" max="12286" width="7.87962962962963" style="10" customWidth="1"/>
    <col min="12287" max="12287" width="7.37962962962963" style="10" customWidth="1"/>
    <col min="12288" max="12288" width="7.5" style="10" customWidth="1"/>
    <col min="12289" max="12289" width="6" style="10" customWidth="1"/>
    <col min="12290" max="12290" width="20.1296296296296" style="10" customWidth="1"/>
    <col min="12291" max="12291" width="31.5" style="10" customWidth="1"/>
    <col min="12292" max="12292" width="9.87962962962963" style="10" customWidth="1"/>
    <col min="12293" max="12293" width="9" style="10" hidden="1" customWidth="1"/>
    <col min="12294" max="12540" width="9" style="10"/>
    <col min="12541" max="12541" width="5.25" style="10" customWidth="1"/>
    <col min="12542" max="12542" width="7.87962962962963" style="10" customWidth="1"/>
    <col min="12543" max="12543" width="7.37962962962963" style="10" customWidth="1"/>
    <col min="12544" max="12544" width="7.5" style="10" customWidth="1"/>
    <col min="12545" max="12545" width="6" style="10" customWidth="1"/>
    <col min="12546" max="12546" width="20.1296296296296" style="10" customWidth="1"/>
    <col min="12547" max="12547" width="31.5" style="10" customWidth="1"/>
    <col min="12548" max="12548" width="9.87962962962963" style="10" customWidth="1"/>
    <col min="12549" max="12549" width="9" style="10" hidden="1" customWidth="1"/>
    <col min="12550" max="12796" width="9" style="10"/>
    <col min="12797" max="12797" width="5.25" style="10" customWidth="1"/>
    <col min="12798" max="12798" width="7.87962962962963" style="10" customWidth="1"/>
    <col min="12799" max="12799" width="7.37962962962963" style="10" customWidth="1"/>
    <col min="12800" max="12800" width="7.5" style="10" customWidth="1"/>
    <col min="12801" max="12801" width="6" style="10" customWidth="1"/>
    <col min="12802" max="12802" width="20.1296296296296" style="10" customWidth="1"/>
    <col min="12803" max="12803" width="31.5" style="10" customWidth="1"/>
    <col min="12804" max="12804" width="9.87962962962963" style="10" customWidth="1"/>
    <col min="12805" max="12805" width="9" style="10" hidden="1" customWidth="1"/>
    <col min="12806" max="13052" width="9" style="10"/>
    <col min="13053" max="13053" width="5.25" style="10" customWidth="1"/>
    <col min="13054" max="13054" width="7.87962962962963" style="10" customWidth="1"/>
    <col min="13055" max="13055" width="7.37962962962963" style="10" customWidth="1"/>
    <col min="13056" max="13056" width="7.5" style="10" customWidth="1"/>
    <col min="13057" max="13057" width="6" style="10" customWidth="1"/>
    <col min="13058" max="13058" width="20.1296296296296" style="10" customWidth="1"/>
    <col min="13059" max="13059" width="31.5" style="10" customWidth="1"/>
    <col min="13060" max="13060" width="9.87962962962963" style="10" customWidth="1"/>
    <col min="13061" max="13061" width="9" style="10" hidden="1" customWidth="1"/>
    <col min="13062" max="13308" width="9" style="10"/>
    <col min="13309" max="13309" width="5.25" style="10" customWidth="1"/>
    <col min="13310" max="13310" width="7.87962962962963" style="10" customWidth="1"/>
    <col min="13311" max="13311" width="7.37962962962963" style="10" customWidth="1"/>
    <col min="13312" max="13312" width="7.5" style="10" customWidth="1"/>
    <col min="13313" max="13313" width="6" style="10" customWidth="1"/>
    <col min="13314" max="13314" width="20.1296296296296" style="10" customWidth="1"/>
    <col min="13315" max="13315" width="31.5" style="10" customWidth="1"/>
    <col min="13316" max="13316" width="9.87962962962963" style="10" customWidth="1"/>
    <col min="13317" max="13317" width="9" style="10" hidden="1" customWidth="1"/>
    <col min="13318" max="13564" width="9" style="10"/>
    <col min="13565" max="13565" width="5.25" style="10" customWidth="1"/>
    <col min="13566" max="13566" width="7.87962962962963" style="10" customWidth="1"/>
    <col min="13567" max="13567" width="7.37962962962963" style="10" customWidth="1"/>
    <col min="13568" max="13568" width="7.5" style="10" customWidth="1"/>
    <col min="13569" max="13569" width="6" style="10" customWidth="1"/>
    <col min="13570" max="13570" width="20.1296296296296" style="10" customWidth="1"/>
    <col min="13571" max="13571" width="31.5" style="10" customWidth="1"/>
    <col min="13572" max="13572" width="9.87962962962963" style="10" customWidth="1"/>
    <col min="13573" max="13573" width="9" style="10" hidden="1" customWidth="1"/>
    <col min="13574" max="13820" width="9" style="10"/>
    <col min="13821" max="13821" width="5.25" style="10" customWidth="1"/>
    <col min="13822" max="13822" width="7.87962962962963" style="10" customWidth="1"/>
    <col min="13823" max="13823" width="7.37962962962963" style="10" customWidth="1"/>
    <col min="13824" max="13824" width="7.5" style="10" customWidth="1"/>
    <col min="13825" max="13825" width="6" style="10" customWidth="1"/>
    <col min="13826" max="13826" width="20.1296296296296" style="10" customWidth="1"/>
    <col min="13827" max="13827" width="31.5" style="10" customWidth="1"/>
    <col min="13828" max="13828" width="9.87962962962963" style="10" customWidth="1"/>
    <col min="13829" max="13829" width="9" style="10" hidden="1" customWidth="1"/>
    <col min="13830" max="14076" width="9" style="10"/>
    <col min="14077" max="14077" width="5.25" style="10" customWidth="1"/>
    <col min="14078" max="14078" width="7.87962962962963" style="10" customWidth="1"/>
    <col min="14079" max="14079" width="7.37962962962963" style="10" customWidth="1"/>
    <col min="14080" max="14080" width="7.5" style="10" customWidth="1"/>
    <col min="14081" max="14081" width="6" style="10" customWidth="1"/>
    <col min="14082" max="14082" width="20.1296296296296" style="10" customWidth="1"/>
    <col min="14083" max="14083" width="31.5" style="10" customWidth="1"/>
    <col min="14084" max="14084" width="9.87962962962963" style="10" customWidth="1"/>
    <col min="14085" max="14085" width="9" style="10" hidden="1" customWidth="1"/>
    <col min="14086" max="14332" width="9" style="10"/>
    <col min="14333" max="14333" width="5.25" style="10" customWidth="1"/>
    <col min="14334" max="14334" width="7.87962962962963" style="10" customWidth="1"/>
    <col min="14335" max="14335" width="7.37962962962963" style="10" customWidth="1"/>
    <col min="14336" max="14336" width="7.5" style="10" customWidth="1"/>
    <col min="14337" max="14337" width="6" style="10" customWidth="1"/>
    <col min="14338" max="14338" width="20.1296296296296" style="10" customWidth="1"/>
    <col min="14339" max="14339" width="31.5" style="10" customWidth="1"/>
    <col min="14340" max="14340" width="9.87962962962963" style="10" customWidth="1"/>
    <col min="14341" max="14341" width="9" style="10" hidden="1" customWidth="1"/>
    <col min="14342" max="14588" width="9" style="10"/>
    <col min="14589" max="14589" width="5.25" style="10" customWidth="1"/>
    <col min="14590" max="14590" width="7.87962962962963" style="10" customWidth="1"/>
    <col min="14591" max="14591" width="7.37962962962963" style="10" customWidth="1"/>
    <col min="14592" max="14592" width="7.5" style="10" customWidth="1"/>
    <col min="14593" max="14593" width="6" style="10" customWidth="1"/>
    <col min="14594" max="14594" width="20.1296296296296" style="10" customWidth="1"/>
    <col min="14595" max="14595" width="31.5" style="10" customWidth="1"/>
    <col min="14596" max="14596" width="9.87962962962963" style="10" customWidth="1"/>
    <col min="14597" max="14597" width="9" style="10" hidden="1" customWidth="1"/>
    <col min="14598" max="14844" width="9" style="10"/>
    <col min="14845" max="14845" width="5.25" style="10" customWidth="1"/>
    <col min="14846" max="14846" width="7.87962962962963" style="10" customWidth="1"/>
    <col min="14847" max="14847" width="7.37962962962963" style="10" customWidth="1"/>
    <col min="14848" max="14848" width="7.5" style="10" customWidth="1"/>
    <col min="14849" max="14849" width="6" style="10" customWidth="1"/>
    <col min="14850" max="14850" width="20.1296296296296" style="10" customWidth="1"/>
    <col min="14851" max="14851" width="31.5" style="10" customWidth="1"/>
    <col min="14852" max="14852" width="9.87962962962963" style="10" customWidth="1"/>
    <col min="14853" max="14853" width="9" style="10" hidden="1" customWidth="1"/>
    <col min="14854" max="15100" width="9" style="10"/>
    <col min="15101" max="15101" width="5.25" style="10" customWidth="1"/>
    <col min="15102" max="15102" width="7.87962962962963" style="10" customWidth="1"/>
    <col min="15103" max="15103" width="7.37962962962963" style="10" customWidth="1"/>
    <col min="15104" max="15104" width="7.5" style="10" customWidth="1"/>
    <col min="15105" max="15105" width="6" style="10" customWidth="1"/>
    <col min="15106" max="15106" width="20.1296296296296" style="10" customWidth="1"/>
    <col min="15107" max="15107" width="31.5" style="10" customWidth="1"/>
    <col min="15108" max="15108" width="9.87962962962963" style="10" customWidth="1"/>
    <col min="15109" max="15109" width="9" style="10" hidden="1" customWidth="1"/>
    <col min="15110" max="15356" width="9" style="10"/>
    <col min="15357" max="15357" width="5.25" style="10" customWidth="1"/>
    <col min="15358" max="15358" width="7.87962962962963" style="10" customWidth="1"/>
    <col min="15359" max="15359" width="7.37962962962963" style="10" customWidth="1"/>
    <col min="15360" max="15360" width="7.5" style="10" customWidth="1"/>
    <col min="15361" max="15361" width="6" style="10" customWidth="1"/>
    <col min="15362" max="15362" width="20.1296296296296" style="10" customWidth="1"/>
    <col min="15363" max="15363" width="31.5" style="10" customWidth="1"/>
    <col min="15364" max="15364" width="9.87962962962963" style="10" customWidth="1"/>
    <col min="15365" max="15365" width="9" style="10" hidden="1" customWidth="1"/>
    <col min="15366" max="15612" width="9" style="10"/>
    <col min="15613" max="15613" width="5.25" style="10" customWidth="1"/>
    <col min="15614" max="15614" width="7.87962962962963" style="10" customWidth="1"/>
    <col min="15615" max="15615" width="7.37962962962963" style="10" customWidth="1"/>
    <col min="15616" max="15616" width="7.5" style="10" customWidth="1"/>
    <col min="15617" max="15617" width="6" style="10" customWidth="1"/>
    <col min="15618" max="15618" width="20.1296296296296" style="10" customWidth="1"/>
    <col min="15619" max="15619" width="31.5" style="10" customWidth="1"/>
    <col min="15620" max="15620" width="9.87962962962963" style="10" customWidth="1"/>
    <col min="15621" max="15621" width="9" style="10" hidden="1" customWidth="1"/>
    <col min="15622" max="15868" width="9" style="10"/>
    <col min="15869" max="15869" width="5.25" style="10" customWidth="1"/>
    <col min="15870" max="15870" width="7.87962962962963" style="10" customWidth="1"/>
    <col min="15871" max="15871" width="7.37962962962963" style="10" customWidth="1"/>
    <col min="15872" max="15872" width="7.5" style="10" customWidth="1"/>
    <col min="15873" max="15873" width="6" style="10" customWidth="1"/>
    <col min="15874" max="15874" width="20.1296296296296" style="10" customWidth="1"/>
    <col min="15875" max="15875" width="31.5" style="10" customWidth="1"/>
    <col min="15876" max="15876" width="9.87962962962963" style="10" customWidth="1"/>
    <col min="15877" max="15877" width="9" style="10" hidden="1" customWidth="1"/>
    <col min="15878" max="16124" width="9" style="10"/>
    <col min="16125" max="16125" width="5.25" style="10" customWidth="1"/>
    <col min="16126" max="16126" width="7.87962962962963" style="10" customWidth="1"/>
    <col min="16127" max="16127" width="7.37962962962963" style="10" customWidth="1"/>
    <col min="16128" max="16128" width="7.5" style="10" customWidth="1"/>
    <col min="16129" max="16129" width="6" style="10" customWidth="1"/>
    <col min="16130" max="16130" width="20.1296296296296" style="10" customWidth="1"/>
    <col min="16131" max="16131" width="31.5" style="10" customWidth="1"/>
    <col min="16132" max="16132" width="9.87962962962963" style="10" customWidth="1"/>
    <col min="16133" max="16133" width="9" style="10" hidden="1" customWidth="1"/>
    <col min="16134" max="16384" width="9" style="10"/>
  </cols>
  <sheetData>
    <row r="1" ht="18" customHeight="1" spans="1:1">
      <c r="A1" s="9" t="s">
        <v>0</v>
      </c>
    </row>
    <row r="2" ht="30.75" customHeight="1" spans="1:9">
      <c r="A2" s="13" t="s">
        <v>1</v>
      </c>
      <c r="B2" s="13"/>
      <c r="C2" s="13"/>
      <c r="D2" s="13"/>
      <c r="E2" s="13"/>
      <c r="F2" s="13"/>
      <c r="G2" s="13"/>
      <c r="H2" s="13"/>
      <c r="I2" s="39"/>
    </row>
    <row r="3" s="5" customFormat="1" ht="27.75" customHeight="1" spans="1:9">
      <c r="A3" s="14" t="s">
        <v>2</v>
      </c>
      <c r="B3" s="14" t="s">
        <v>3</v>
      </c>
      <c r="C3" s="14" t="s">
        <v>4</v>
      </c>
      <c r="D3" s="15" t="s">
        <v>5</v>
      </c>
      <c r="E3" s="16" t="s">
        <v>6</v>
      </c>
      <c r="F3" s="17" t="s">
        <v>7</v>
      </c>
      <c r="G3" s="17" t="s">
        <v>8</v>
      </c>
      <c r="H3" s="17" t="s">
        <v>9</v>
      </c>
      <c r="I3" s="40"/>
    </row>
    <row r="4" ht="36.75" customHeight="1" spans="1:9">
      <c r="A4" s="18" t="s">
        <v>10</v>
      </c>
      <c r="B4" s="19" t="s">
        <v>11</v>
      </c>
      <c r="C4" s="19" t="s">
        <v>12</v>
      </c>
      <c r="D4" s="19">
        <v>5</v>
      </c>
      <c r="E4" s="20" t="s">
        <v>13</v>
      </c>
      <c r="F4" s="21" t="s">
        <v>14</v>
      </c>
      <c r="G4" s="21"/>
      <c r="H4" s="19">
        <v>5</v>
      </c>
      <c r="I4" s="41">
        <f t="shared" ref="I4:I11" si="0">+H4-D4</f>
        <v>0</v>
      </c>
    </row>
    <row r="5" ht="48" customHeight="1" spans="1:9">
      <c r="A5" s="18"/>
      <c r="B5" s="19"/>
      <c r="C5" s="19" t="s">
        <v>15</v>
      </c>
      <c r="D5" s="19">
        <v>5</v>
      </c>
      <c r="E5" s="20" t="s">
        <v>16</v>
      </c>
      <c r="F5" s="21" t="s">
        <v>17</v>
      </c>
      <c r="G5" s="21"/>
      <c r="H5" s="19">
        <v>5</v>
      </c>
      <c r="I5" s="41">
        <f t="shared" si="0"/>
        <v>0</v>
      </c>
    </row>
    <row r="6" ht="48.75" customHeight="1" spans="1:9">
      <c r="A6" s="18"/>
      <c r="B6" s="19"/>
      <c r="C6" s="19" t="s">
        <v>18</v>
      </c>
      <c r="D6" s="19">
        <v>5</v>
      </c>
      <c r="E6" s="22" t="s">
        <v>19</v>
      </c>
      <c r="F6" s="21" t="s">
        <v>17</v>
      </c>
      <c r="G6" s="21"/>
      <c r="H6" s="19">
        <v>4</v>
      </c>
      <c r="I6" s="41">
        <f t="shared" si="0"/>
        <v>-1</v>
      </c>
    </row>
    <row r="7" ht="47.25" customHeight="1" spans="1:9">
      <c r="A7" s="18"/>
      <c r="B7" s="23" t="s">
        <v>20</v>
      </c>
      <c r="C7" s="23" t="s">
        <v>21</v>
      </c>
      <c r="D7" s="23">
        <v>3</v>
      </c>
      <c r="E7" s="24" t="s">
        <v>22</v>
      </c>
      <c r="F7" s="25" t="s">
        <v>23</v>
      </c>
      <c r="G7" s="25"/>
      <c r="H7" s="23">
        <v>3</v>
      </c>
      <c r="I7" s="41">
        <f t="shared" si="0"/>
        <v>0</v>
      </c>
    </row>
    <row r="8" ht="54" customHeight="1" spans="1:9">
      <c r="A8" s="18"/>
      <c r="B8" s="23"/>
      <c r="C8" s="23" t="s">
        <v>24</v>
      </c>
      <c r="D8" s="23">
        <v>2</v>
      </c>
      <c r="E8" s="26" t="s">
        <v>25</v>
      </c>
      <c r="F8" s="25" t="s">
        <v>26</v>
      </c>
      <c r="G8" s="25"/>
      <c r="H8" s="23">
        <v>2</v>
      </c>
      <c r="I8" s="41">
        <f t="shared" si="0"/>
        <v>0</v>
      </c>
    </row>
    <row r="9" ht="40" customHeight="1" spans="1:9">
      <c r="A9" s="27" t="s">
        <v>27</v>
      </c>
      <c r="B9" s="23" t="s">
        <v>28</v>
      </c>
      <c r="C9" s="19" t="s">
        <v>29</v>
      </c>
      <c r="D9" s="23">
        <v>2</v>
      </c>
      <c r="E9" s="28" t="s">
        <v>30</v>
      </c>
      <c r="F9" s="21" t="s">
        <v>31</v>
      </c>
      <c r="G9" s="21"/>
      <c r="H9" s="23">
        <v>2</v>
      </c>
      <c r="I9" s="41">
        <f t="shared" si="0"/>
        <v>0</v>
      </c>
    </row>
    <row r="10" ht="39" customHeight="1" spans="1:9">
      <c r="A10" s="29"/>
      <c r="B10" s="23"/>
      <c r="C10" s="19" t="s">
        <v>32</v>
      </c>
      <c r="D10" s="23">
        <v>2</v>
      </c>
      <c r="E10" s="28" t="s">
        <v>33</v>
      </c>
      <c r="F10" s="21" t="s">
        <v>31</v>
      </c>
      <c r="G10" s="21"/>
      <c r="H10" s="23">
        <v>1</v>
      </c>
      <c r="I10" s="41">
        <f t="shared" si="0"/>
        <v>-1</v>
      </c>
    </row>
    <row r="11" ht="57" customHeight="1" spans="1:9">
      <c r="A11" s="29"/>
      <c r="B11" s="23"/>
      <c r="C11" s="19" t="s">
        <v>34</v>
      </c>
      <c r="D11" s="23">
        <v>2</v>
      </c>
      <c r="E11" s="28" t="s">
        <v>35</v>
      </c>
      <c r="F11" s="21" t="s">
        <v>36</v>
      </c>
      <c r="G11" s="21"/>
      <c r="H11" s="23">
        <v>2</v>
      </c>
      <c r="I11" s="41">
        <f t="shared" si="0"/>
        <v>0</v>
      </c>
    </row>
    <row r="12" ht="32" customHeight="1" spans="1:9">
      <c r="A12" s="30"/>
      <c r="B12" s="23"/>
      <c r="C12" s="19" t="s">
        <v>37</v>
      </c>
      <c r="D12" s="23">
        <v>2</v>
      </c>
      <c r="E12" s="20" t="s">
        <v>38</v>
      </c>
      <c r="F12" s="21" t="s">
        <v>39</v>
      </c>
      <c r="G12" s="21"/>
      <c r="H12" s="23">
        <v>2</v>
      </c>
      <c r="I12" s="41">
        <f>+D12-H12</f>
        <v>0</v>
      </c>
    </row>
    <row r="13" ht="40" customHeight="1" spans="1:9">
      <c r="A13" s="29" t="s">
        <v>27</v>
      </c>
      <c r="B13" s="23" t="s">
        <v>40</v>
      </c>
      <c r="C13" s="19" t="s">
        <v>41</v>
      </c>
      <c r="D13" s="19">
        <v>6</v>
      </c>
      <c r="E13" s="28" t="s">
        <v>42</v>
      </c>
      <c r="F13" s="21" t="s">
        <v>43</v>
      </c>
      <c r="G13" s="21" t="s">
        <v>44</v>
      </c>
      <c r="H13" s="19">
        <v>2</v>
      </c>
      <c r="I13" s="41">
        <f>+H13-D13</f>
        <v>-4</v>
      </c>
    </row>
    <row r="14" ht="50" customHeight="1" spans="1:9">
      <c r="A14" s="29"/>
      <c r="B14" s="23"/>
      <c r="C14" s="19" t="s">
        <v>45</v>
      </c>
      <c r="D14" s="19">
        <v>8</v>
      </c>
      <c r="E14" s="28" t="s">
        <v>46</v>
      </c>
      <c r="F14" s="21" t="s">
        <v>47</v>
      </c>
      <c r="G14" s="21" t="s">
        <v>48</v>
      </c>
      <c r="H14" s="19">
        <v>2</v>
      </c>
      <c r="I14" s="41">
        <f>+H14-D14</f>
        <v>-6</v>
      </c>
    </row>
    <row r="15" ht="50" customHeight="1" spans="1:9">
      <c r="A15" s="29"/>
      <c r="B15" s="23"/>
      <c r="C15" s="19" t="s">
        <v>49</v>
      </c>
      <c r="D15" s="19">
        <v>4</v>
      </c>
      <c r="E15" s="28" t="s">
        <v>50</v>
      </c>
      <c r="F15" s="21" t="s">
        <v>51</v>
      </c>
      <c r="G15" s="21" t="s">
        <v>52</v>
      </c>
      <c r="H15" s="19">
        <v>0</v>
      </c>
      <c r="I15" s="41"/>
    </row>
    <row r="16" ht="39.75" customHeight="1" spans="1:9">
      <c r="A16" s="30"/>
      <c r="B16" s="23"/>
      <c r="C16" s="19" t="s">
        <v>53</v>
      </c>
      <c r="D16" s="19">
        <v>4</v>
      </c>
      <c r="E16" s="28" t="s">
        <v>54</v>
      </c>
      <c r="F16" s="21" t="s">
        <v>55</v>
      </c>
      <c r="G16" s="21" t="s">
        <v>56</v>
      </c>
      <c r="H16" s="19">
        <v>1</v>
      </c>
      <c r="I16" s="41">
        <f t="shared" ref="I16:I23" si="1">+H16-D16</f>
        <v>-3</v>
      </c>
    </row>
    <row r="17" ht="24" customHeight="1" spans="1:9">
      <c r="A17" s="18" t="s">
        <v>57</v>
      </c>
      <c r="B17" s="23" t="s">
        <v>58</v>
      </c>
      <c r="C17" s="19" t="s">
        <v>59</v>
      </c>
      <c r="D17" s="19">
        <v>8</v>
      </c>
      <c r="E17" s="28" t="s">
        <v>60</v>
      </c>
      <c r="F17" s="21" t="s">
        <v>61</v>
      </c>
      <c r="G17" s="21"/>
      <c r="H17" s="19">
        <v>8</v>
      </c>
      <c r="I17" s="41">
        <f t="shared" si="1"/>
        <v>0</v>
      </c>
    </row>
    <row r="18" ht="24" customHeight="1" spans="1:9">
      <c r="A18" s="18"/>
      <c r="B18" s="23"/>
      <c r="C18" s="19" t="s">
        <v>62</v>
      </c>
      <c r="D18" s="19">
        <v>8</v>
      </c>
      <c r="E18" s="28" t="s">
        <v>63</v>
      </c>
      <c r="F18" s="21" t="s">
        <v>61</v>
      </c>
      <c r="G18" s="21"/>
      <c r="H18" s="19">
        <v>8</v>
      </c>
      <c r="I18" s="41">
        <f t="shared" si="1"/>
        <v>0</v>
      </c>
    </row>
    <row r="19" ht="24" customHeight="1" spans="1:9">
      <c r="A19" s="18"/>
      <c r="B19" s="23"/>
      <c r="C19" s="19" t="s">
        <v>64</v>
      </c>
      <c r="D19" s="19">
        <v>4</v>
      </c>
      <c r="E19" s="28" t="s">
        <v>65</v>
      </c>
      <c r="F19" s="21" t="s">
        <v>66</v>
      </c>
      <c r="G19" s="21"/>
      <c r="H19" s="19">
        <v>4</v>
      </c>
      <c r="I19" s="41">
        <f t="shared" si="1"/>
        <v>0</v>
      </c>
    </row>
    <row r="20" ht="24" customHeight="1" spans="1:9">
      <c r="A20" s="18"/>
      <c r="B20" s="23"/>
      <c r="C20" s="19" t="s">
        <v>67</v>
      </c>
      <c r="D20" s="19">
        <v>5</v>
      </c>
      <c r="E20" s="28" t="s">
        <v>68</v>
      </c>
      <c r="F20" s="21" t="s">
        <v>69</v>
      </c>
      <c r="G20" s="21"/>
      <c r="H20" s="19">
        <v>3</v>
      </c>
      <c r="I20" s="41">
        <f t="shared" si="1"/>
        <v>-2</v>
      </c>
    </row>
    <row r="21" s="6" customFormat="1" ht="37" customHeight="1" spans="1:9">
      <c r="A21" s="31" t="s">
        <v>70</v>
      </c>
      <c r="B21" s="31" t="s">
        <v>71</v>
      </c>
      <c r="C21" s="32" t="s">
        <v>72</v>
      </c>
      <c r="D21" s="19">
        <v>10</v>
      </c>
      <c r="E21" s="33" t="s">
        <v>73</v>
      </c>
      <c r="F21" s="21" t="s">
        <v>74</v>
      </c>
      <c r="G21" s="21"/>
      <c r="H21" s="19">
        <v>10</v>
      </c>
      <c r="I21" s="41">
        <f t="shared" si="1"/>
        <v>0</v>
      </c>
    </row>
    <row r="22" ht="48" customHeight="1" spans="1:9">
      <c r="A22" s="34"/>
      <c r="B22" s="34"/>
      <c r="C22" s="19" t="s">
        <v>75</v>
      </c>
      <c r="D22" s="19">
        <v>5</v>
      </c>
      <c r="E22" s="28" t="s">
        <v>76</v>
      </c>
      <c r="F22" s="21" t="s">
        <v>77</v>
      </c>
      <c r="G22" s="21"/>
      <c r="H22" s="19">
        <v>5</v>
      </c>
      <c r="I22" s="41">
        <f t="shared" si="1"/>
        <v>0</v>
      </c>
    </row>
    <row r="23" s="7" customFormat="1" ht="51" customHeight="1" spans="1:9">
      <c r="A23" s="35"/>
      <c r="B23" s="35"/>
      <c r="C23" s="19" t="s">
        <v>78</v>
      </c>
      <c r="D23" s="19">
        <v>10</v>
      </c>
      <c r="E23" s="36" t="s">
        <v>79</v>
      </c>
      <c r="F23" s="21" t="s">
        <v>80</v>
      </c>
      <c r="G23" s="36"/>
      <c r="H23" s="19">
        <v>10</v>
      </c>
      <c r="I23" s="41">
        <f t="shared" si="1"/>
        <v>0</v>
      </c>
    </row>
    <row r="24" s="8" customFormat="1" ht="19" customHeight="1" spans="1:10">
      <c r="A24" s="37">
        <v>100</v>
      </c>
      <c r="B24" s="37">
        <v>100</v>
      </c>
      <c r="C24" s="38" t="s">
        <v>81</v>
      </c>
      <c r="D24" s="37">
        <f>SUM(D4:D23)</f>
        <v>100</v>
      </c>
      <c r="E24" s="38" t="s">
        <v>81</v>
      </c>
      <c r="F24" s="38"/>
      <c r="G24" s="38"/>
      <c r="H24" s="37">
        <f>SUM(H4:H23)</f>
        <v>79</v>
      </c>
      <c r="I24" s="42">
        <f>SUM(I4:I23)</f>
        <v>-17</v>
      </c>
      <c r="J24" s="43"/>
    </row>
  </sheetData>
  <mergeCells count="12">
    <mergeCell ref="A2:H2"/>
    <mergeCell ref="A4:A8"/>
    <mergeCell ref="A9:A12"/>
    <mergeCell ref="A13:A16"/>
    <mergeCell ref="A17:A20"/>
    <mergeCell ref="A21:A23"/>
    <mergeCell ref="B4:B6"/>
    <mergeCell ref="B7:B8"/>
    <mergeCell ref="B9:B12"/>
    <mergeCell ref="B13:B16"/>
    <mergeCell ref="B17:B20"/>
    <mergeCell ref="B21:B23"/>
  </mergeCells>
  <printOptions horizontalCentered="1"/>
  <pageMargins left="0" right="0" top="0.275" bottom="0.236111111111111" header="0.314583333333333" footer="0.0784722222222222"/>
  <pageSetup paperSize="9" orientation="landscape" horizontalDpi="600"/>
  <headerFooter>
    <oddFooter>&amp;C第 &amp;P 页，共 &amp;N 页</oddFooter>
  </headerFooter>
  <rowBreaks count="1" manualBreakCount="1">
    <brk id="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20"/>
  <sheetViews>
    <sheetView workbookViewId="0">
      <selection activeCell="B21" sqref="B21"/>
    </sheetView>
  </sheetViews>
  <sheetFormatPr defaultColWidth="8.88888888888889" defaultRowHeight="14.4" outlineLevelCol="1"/>
  <cols>
    <col min="2" max="2" width="12.6666666666667" customWidth="1"/>
  </cols>
  <sheetData>
    <row r="1" ht="15.15"/>
    <row r="2" ht="15.15" spans="2:2">
      <c r="B2" s="1">
        <v>78730.06</v>
      </c>
    </row>
    <row r="3" ht="15.15" spans="2:2">
      <c r="B3" s="2">
        <v>448857</v>
      </c>
    </row>
    <row r="4" ht="15.15" spans="2:2">
      <c r="B4" s="2">
        <v>84020.65</v>
      </c>
    </row>
    <row r="5" ht="15.15" spans="2:2">
      <c r="B5" s="2">
        <v>10896</v>
      </c>
    </row>
    <row r="6" ht="15.15" spans="2:2">
      <c r="B6" s="2">
        <v>10636</v>
      </c>
    </row>
    <row r="7" ht="15.15" spans="2:2">
      <c r="B7" s="2">
        <v>1440</v>
      </c>
    </row>
    <row r="8" ht="15.15" spans="2:2">
      <c r="B8" s="2">
        <v>15329</v>
      </c>
    </row>
    <row r="9" ht="15.15" spans="2:2">
      <c r="B9" s="2">
        <v>47340</v>
      </c>
    </row>
    <row r="10" ht="15.15" spans="2:2">
      <c r="B10" s="2">
        <v>17997</v>
      </c>
    </row>
    <row r="11" ht="15.15" spans="2:2">
      <c r="B11" s="2">
        <v>7390</v>
      </c>
    </row>
    <row r="12" ht="15.15" spans="2:2">
      <c r="B12" s="2">
        <v>13039</v>
      </c>
    </row>
    <row r="13" ht="15.15" spans="2:2">
      <c r="B13" s="2">
        <v>110000</v>
      </c>
    </row>
    <row r="14" ht="15.15" spans="2:2">
      <c r="B14" s="2">
        <v>16809</v>
      </c>
    </row>
    <row r="15" ht="15.15" spans="2:2">
      <c r="B15" s="3">
        <v>441</v>
      </c>
    </row>
    <row r="16" ht="15.15" spans="2:2">
      <c r="B16" s="2">
        <v>7716</v>
      </c>
    </row>
    <row r="17" ht="15.15" spans="2:2">
      <c r="B17" s="2">
        <v>10896</v>
      </c>
    </row>
    <row r="18" ht="15.15" spans="2:2">
      <c r="B18" s="2">
        <v>97320</v>
      </c>
    </row>
    <row r="19" ht="15.15" spans="2:2">
      <c r="B19" s="2">
        <v>36117.21</v>
      </c>
    </row>
    <row r="20" ht="15.15" spans="2:2">
      <c r="B20" s="4">
        <f>SUM(B2:B19)</f>
        <v>1014973.92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评价指标明细表1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燕子</cp:lastModifiedBy>
  <dcterms:created xsi:type="dcterms:W3CDTF">2018-12-04T04:09:00Z</dcterms:created>
  <cp:lastPrinted>2019-12-11T19:20:00Z</cp:lastPrinted>
  <dcterms:modified xsi:type="dcterms:W3CDTF">2022-09-26T10:26:16Z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EAEC8FEBDE974E52830FD964269E0B43</vt:lpwstr>
  </property>
</Properties>
</file>